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<sst xmlns="http://schemas.openxmlformats.org/spreadsheetml/2006/main" count="129" uniqueCount="52">
  <si>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</si>
  <si>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</si>
  <si>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</si>
  <si>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</si>
  <si>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</si>
  <si>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</si>
  <si>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</si>
  <si>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</si>
  <si>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</si>
  <si>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</si>
  <si>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</si>
  <si>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</si>
  <si>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</si>
  <si>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Игмас</t>
  </si>
  <si>
    <t xml:space="preserve"> 0,4 Игмас ТСН ао RS</t>
  </si>
  <si>
    <t xml:space="preserve"> 10 Игмас Т 1 ап RS</t>
  </si>
  <si>
    <t xml:space="preserve"> 10 Игмас Т 2 ап RS</t>
  </si>
  <si>
    <t xml:space="preserve"> 10 Игмас-Брусенецкий ЛПХ ао RS</t>
  </si>
  <si>
    <t xml:space="preserve"> 10 Игмас-Брусенецкий ЛПХ ап RS</t>
  </si>
  <si>
    <t xml:space="preserve"> 10 Игмас-Коченьга ао RS</t>
  </si>
  <si>
    <t xml:space="preserve"> 10 Игмас-Леваш ао RS</t>
  </si>
  <si>
    <t xml:space="preserve"> 10 Игмас-Н.Склад ао RS</t>
  </si>
  <si>
    <t xml:space="preserve"> 10 Игмас-Сельсовет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</si>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</sst>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topLeftCell="A13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213415.90100000001</v>
      </c>
      <c r="C9" s="32">
        <v>213434.701</v>
      </c>
      <c r="D9" s="33">
        <v>1</v>
      </c>
      <c r="E9" s="34">
        <v>18.8</v>
      </c>
      <c r="F9" s="35">
        <v>18.8</v>
      </c>
      <c r="G9" s="35">
        <v>0</v>
      </c>
      <c r="H9" s="36">
        <v>0</v>
      </c>
    </row>
    <row r="10" spans="1:10" x14ac:dyDescent="0.25">
      <c r="A10" s="37" t="s">
        <v>15</v>
      </c>
      <c r="B10" s="38"/>
      <c r="C10" s="38"/>
      <c r="D10" s="39">
        <v>3000</v>
      </c>
      <c r="E10" s="40"/>
      <c r="F10" s="41"/>
      <c r="G10" s="41"/>
      <c r="H10" s="42"/>
    </row>
    <row r="11" spans="1:10" x14ac:dyDescent="0.25">
      <c r="A11" s="37" t="s">
        <v>16</v>
      </c>
      <c r="B11" s="38">
        <v>3648.1079</v>
      </c>
      <c r="C11" s="38">
        <v>3649.4485</v>
      </c>
      <c r="D11" s="39">
        <v>3000</v>
      </c>
      <c r="E11" s="40">
        <v>4021.8</v>
      </c>
      <c r="F11" s="41">
        <v>4021.8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6194.9296999999997</v>
      </c>
      <c r="C12" s="38">
        <v>6196.3473000000004</v>
      </c>
      <c r="D12" s="39">
        <v>1000</v>
      </c>
      <c r="E12" s="40">
        <v>1417.6</v>
      </c>
      <c r="F12" s="41">
        <v>1417.6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45.332299999999996</v>
      </c>
      <c r="C13" s="38">
        <v>45.332299999999996</v>
      </c>
      <c r="D13" s="39">
        <v>1000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/>
      <c r="C14" s="38"/>
      <c r="D14" s="39">
        <v>1000</v>
      </c>
      <c r="E14" s="40"/>
      <c r="F14" s="41"/>
      <c r="G14" s="41"/>
      <c r="H14" s="42"/>
    </row>
    <row r="15" spans="1:10" x14ac:dyDescent="0.25">
      <c r="A15" s="37" t="s">
        <v>20</v>
      </c>
      <c r="B15" s="38">
        <v>1347.8695</v>
      </c>
      <c r="C15" s="38">
        <v>1348.9938999999999</v>
      </c>
      <c r="D15" s="39">
        <v>1000</v>
      </c>
      <c r="E15" s="40">
        <v>1124.4000000000001</v>
      </c>
      <c r="F15" s="41">
        <v>1124.4000000000001</v>
      </c>
      <c r="G15" s="41">
        <v>0</v>
      </c>
      <c r="H15" s="42">
        <v>0</v>
      </c>
    </row>
    <row r="16" spans="1:10" x14ac:dyDescent="0.25">
      <c r="A16" s="37" t="s">
        <v>21</v>
      </c>
      <c r="B16" s="38"/>
      <c r="C16" s="38"/>
      <c r="D16" s="39">
        <v>1000</v>
      </c>
      <c r="E16" s="40"/>
      <c r="F16" s="41"/>
      <c r="G16" s="41"/>
      <c r="H16" s="42"/>
    </row>
    <row r="17" spans="1:8" ht="16.5" thickBot="1" x14ac:dyDescent="0.3">
      <c r="A17" s="43" t="s">
        <v>22</v>
      </c>
      <c r="B17" s="44">
        <v>4353.8351000000002</v>
      </c>
      <c r="C17" s="44">
        <v>4354.8240999999998</v>
      </c>
      <c r="D17" s="45">
        <v>1500</v>
      </c>
      <c r="E17" s="46">
        <v>1483.5</v>
      </c>
      <c r="F17" s="47">
        <v>1483.5</v>
      </c>
      <c r="G17" s="47">
        <v>0</v>
      </c>
      <c r="H17" s="48">
        <v>0</v>
      </c>
    </row>
    <row r="18" spans="1:8" x14ac:dyDescent="0.25">
      <c r="E18" s="49">
        <f>SUM(E9:E17)</f>
        <v>8066.1</v>
      </c>
      <c r="F18" s="50">
        <f>SUM(F9:F17)</f>
        <v>8066.1</v>
      </c>
      <c r="G18" s="50">
        <f>SUM(G9:G17)</f>
        <v>0</v>
      </c>
    </row>
    <row r="22" spans="1:8" ht="12.75" x14ac:dyDescent="0.2">
      <c r="A22" s="51"/>
      <c r="B22" s="51"/>
      <c r="C22" s="51"/>
      <c r="D22" s="51"/>
      <c r="E22" s="51"/>
      <c r="F22" s="51"/>
      <c r="G22" s="51"/>
      <c r="H22" s="51"/>
    </row>
    <row r="23" spans="1:8" ht="25.5" x14ac:dyDescent="0.2">
      <c r="A23" s="22" t="s">
        <v>1</v>
      </c>
      <c r="B23" s="22"/>
      <c r="C23" s="22"/>
      <c r="D23" s="22"/>
      <c r="E23" s="22"/>
      <c r="F23" s="22"/>
      <c r="G23" s="22"/>
      <c r="H23" s="22"/>
    </row>
    <row r="24" spans="1:8" ht="18.75" x14ac:dyDescent="0.2">
      <c r="A24" s="53"/>
      <c r="B24" s="58"/>
      <c r="C24" s="58"/>
      <c r="D24" s="57"/>
      <c r="E24" s="60"/>
      <c r="F24" s="54"/>
      <c r="G24" s="54"/>
      <c r="H24" s="51"/>
    </row>
    <row r="25" spans="1:8" x14ac:dyDescent="0.2">
      <c r="A25" s="51"/>
      <c r="B25" s="59"/>
      <c r="C25" s="59"/>
      <c r="D25" s="51"/>
      <c r="E25" s="61"/>
      <c r="F25" s="51"/>
      <c r="G25" s="51"/>
      <c r="H25" s="55" t="s">
        <v>23</v>
      </c>
    </row>
    <row r="26" spans="1:8" ht="18.75" x14ac:dyDescent="0.2">
      <c r="A26" s="52" t="s">
        <v>13</v>
      </c>
      <c r="B26" s="59"/>
      <c r="C26" s="59"/>
      <c r="D26" s="51"/>
      <c r="E26" s="61"/>
      <c r="F26" s="51"/>
      <c r="G26" s="51"/>
      <c r="H26" s="56" t="s">
        <v>12</v>
      </c>
    </row>
    <row r="27" spans="1:8" ht="13.5" thickBot="1" x14ac:dyDescent="0.25">
      <c r="A27" s="51"/>
      <c r="B27" s="51"/>
      <c r="C27" s="51"/>
      <c r="D27" s="51"/>
      <c r="E27" s="51"/>
      <c r="F27" s="51"/>
      <c r="G27" s="51"/>
      <c r="H27" s="51"/>
    </row>
    <row r="28" spans="1:8" ht="63" x14ac:dyDescent="0.2">
      <c r="A28" s="23" t="s">
        <v>0</v>
      </c>
      <c r="B28" s="25" t="s">
        <v>2</v>
      </c>
      <c r="C28" s="25" t="s">
        <v>3</v>
      </c>
      <c r="D28" s="27" t="s">
        <v>6</v>
      </c>
      <c r="E28" s="62" t="s">
        <v>10</v>
      </c>
      <c r="F28" s="62" t="s">
        <v>9</v>
      </c>
      <c r="G28" s="62" t="s">
        <v>7</v>
      </c>
      <c r="H28" s="29" t="s">
        <v>4</v>
      </c>
    </row>
    <row r="29" spans="1:8" ht="16.5" thickBot="1" x14ac:dyDescent="0.25">
      <c r="A29" s="24"/>
      <c r="B29" s="26"/>
      <c r="C29" s="26"/>
      <c r="D29" s="28"/>
      <c r="E29" s="63" t="s">
        <v>24</v>
      </c>
      <c r="F29" s="63" t="s">
        <v>24</v>
      </c>
      <c r="G29" s="63" t="s">
        <v>24</v>
      </c>
      <c r="H29" s="30"/>
    </row>
    <row r="30" spans="1:8" x14ac:dyDescent="0.25">
      <c r="A30" s="64" t="s">
        <v>14</v>
      </c>
      <c r="B30" s="65"/>
      <c r="C30" s="65"/>
      <c r="D30" s="66">
        <v>1</v>
      </c>
      <c r="E30" s="67"/>
      <c r="F30" s="68"/>
      <c r="G30" s="68"/>
      <c r="H30" s="69"/>
    </row>
    <row r="31" spans="1:8" x14ac:dyDescent="0.25">
      <c r="A31" s="70" t="s">
        <v>15</v>
      </c>
      <c r="B31" s="71"/>
      <c r="C31" s="71"/>
      <c r="D31" s="72">
        <v>3000</v>
      </c>
      <c r="E31" s="73"/>
      <c r="F31" s="74"/>
      <c r="G31" s="74"/>
      <c r="H31" s="75"/>
    </row>
    <row r="32" spans="1:8" x14ac:dyDescent="0.25">
      <c r="A32" s="70" t="s">
        <v>16</v>
      </c>
      <c r="B32" s="71">
        <v>2733.2091999999998</v>
      </c>
      <c r="C32" s="71">
        <v>2734.692</v>
      </c>
      <c r="D32" s="72">
        <v>3000</v>
      </c>
      <c r="E32" s="73">
        <v>4448.3999999999996</v>
      </c>
      <c r="F32" s="74">
        <v>4448.3999999999996</v>
      </c>
      <c r="G32" s="74">
        <v>0</v>
      </c>
      <c r="H32" s="75">
        <v>0</v>
      </c>
    </row>
    <row r="33" spans="1:8" x14ac:dyDescent="0.25">
      <c r="A33" s="70" t="s">
        <v>17</v>
      </c>
      <c r="B33" s="71">
        <v>2827.5047</v>
      </c>
      <c r="C33" s="71">
        <v>2829.3834999999999</v>
      </c>
      <c r="D33" s="72">
        <v>1000</v>
      </c>
      <c r="E33" s="73">
        <v>1878.8</v>
      </c>
      <c r="F33" s="74">
        <v>1878.8</v>
      </c>
      <c r="G33" s="74">
        <v>0</v>
      </c>
      <c r="H33" s="75">
        <v>0</v>
      </c>
    </row>
    <row r="34" spans="1:8" x14ac:dyDescent="0.25">
      <c r="A34" s="70" t="s">
        <v>18</v>
      </c>
      <c r="B34" s="71">
        <v>511.00319999999999</v>
      </c>
      <c r="C34" s="71">
        <v>511.00319999999999</v>
      </c>
      <c r="D34" s="72">
        <v>1000</v>
      </c>
      <c r="E34" s="73">
        <v>0</v>
      </c>
      <c r="F34" s="74">
        <v>0</v>
      </c>
      <c r="G34" s="74">
        <v>0</v>
      </c>
      <c r="H34" s="75"/>
    </row>
    <row r="35" spans="1:8" x14ac:dyDescent="0.25">
      <c r="A35" s="70" t="s">
        <v>19</v>
      </c>
      <c r="B35" s="71"/>
      <c r="C35" s="71"/>
      <c r="D35" s="72">
        <v>1000</v>
      </c>
      <c r="E35" s="73"/>
      <c r="F35" s="74"/>
      <c r="G35" s="74"/>
      <c r="H35" s="75"/>
    </row>
    <row r="36" spans="1:8" x14ac:dyDescent="0.25">
      <c r="A36" s="70" t="s">
        <v>20</v>
      </c>
      <c r="B36" s="71">
        <v>1337.425</v>
      </c>
      <c r="C36" s="71">
        <v>1338.9853000000001</v>
      </c>
      <c r="D36" s="72">
        <v>1000</v>
      </c>
      <c r="E36" s="73">
        <v>1560.3</v>
      </c>
      <c r="F36" s="74">
        <v>1560.3</v>
      </c>
      <c r="G36" s="74">
        <v>0</v>
      </c>
      <c r="H36" s="75">
        <v>0</v>
      </c>
    </row>
    <row r="37" spans="1:8" x14ac:dyDescent="0.25">
      <c r="A37" s="70" t="s">
        <v>21</v>
      </c>
      <c r="B37" s="71"/>
      <c r="C37" s="71"/>
      <c r="D37" s="72">
        <v>1000</v>
      </c>
      <c r="E37" s="73"/>
      <c r="F37" s="74"/>
      <c r="G37" s="74"/>
      <c r="H37" s="75"/>
    </row>
    <row r="38" spans="1:8" ht="16.5" thickBot="1" x14ac:dyDescent="0.3">
      <c r="A38" s="76" t="s">
        <v>22</v>
      </c>
      <c r="B38" s="77">
        <v>2205.8591999999999</v>
      </c>
      <c r="C38" s="77">
        <v>2206.5475999999999</v>
      </c>
      <c r="D38" s="78">
        <v>1500</v>
      </c>
      <c r="E38" s="79">
        <v>1032.5999999999999</v>
      </c>
      <c r="F38" s="80">
        <v>1032.5999999999999</v>
      </c>
      <c r="G38" s="80">
        <v>0</v>
      </c>
      <c r="H38" s="81">
        <v>0</v>
      </c>
    </row>
    <row r="39" spans="1:8" x14ac:dyDescent="0.2">
      <c r="A39" s="51"/>
      <c r="B39" s="51"/>
      <c r="C39" s="51"/>
      <c r="D39" s="51"/>
      <c r="E39" s="82">
        <v>8920.1</v>
      </c>
      <c r="F39" s="83">
        <v>8920.1</v>
      </c>
      <c r="G39" s="83">
        <v>0</v>
      </c>
      <c r="H39" s="51"/>
    </row>
  </sheetData>
  <mergeCells count="12">
    <mergeCell ref="A23:H23"/>
    <mergeCell ref="A28:A29"/>
    <mergeCell ref="B28:B29"/>
    <mergeCell ref="C28:C29"/>
    <mergeCell ref="D28:D29"/>
    <mergeCell ref="H28:H29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8"/>
  <sheetViews>
    <sheetView workbookViewId="0">
      <selection activeCell="A22" sqref="A22:Z38"/>
    </sheetView>
  </sheetViews>
  <sheetFormatPr defaultRowHeight="12.75" x14ac:dyDescent="0.2"/>
  <cols>
    <col min="1" max="1" width="26.14062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1.4390000000000001</v>
      </c>
      <c r="C8" s="92">
        <v>1.397</v>
      </c>
      <c r="D8" s="92">
        <v>0.9</v>
      </c>
      <c r="E8" s="92">
        <v>0.89400000000000002</v>
      </c>
      <c r="F8" s="92">
        <v>0.89300000000000002</v>
      </c>
      <c r="G8" s="92">
        <v>0.89200000000000002</v>
      </c>
      <c r="H8" s="92">
        <v>0.89400000000000002</v>
      </c>
      <c r="I8" s="92">
        <v>0.66200000000000003</v>
      </c>
      <c r="J8" s="92">
        <v>0.54300000000000004</v>
      </c>
      <c r="K8" s="93">
        <v>0.55400000000000005</v>
      </c>
      <c r="L8" s="93">
        <v>0.55100000000000005</v>
      </c>
      <c r="M8" s="93">
        <v>0.54100000000000004</v>
      </c>
      <c r="N8" s="93">
        <v>0.56500000000000006</v>
      </c>
      <c r="O8" s="93">
        <v>0.53200000000000003</v>
      </c>
      <c r="P8" s="93">
        <v>0.55600000000000005</v>
      </c>
      <c r="Q8" s="93">
        <v>0.54300000000000004</v>
      </c>
      <c r="R8" s="93">
        <v>0.54400000000000004</v>
      </c>
      <c r="S8" s="93">
        <v>0.55600000000000005</v>
      </c>
      <c r="T8" s="93">
        <v>0.55900000000000005</v>
      </c>
      <c r="U8" s="93">
        <v>0.56400000000000006</v>
      </c>
      <c r="V8" s="93">
        <v>0.57100000000000006</v>
      </c>
      <c r="W8" s="93">
        <v>0.73899999999999999</v>
      </c>
      <c r="X8" s="93">
        <v>1.45</v>
      </c>
      <c r="Y8" s="101">
        <v>1.4610000000000001</v>
      </c>
      <c r="Z8" s="99">
        <v>18.799999999999997</v>
      </c>
    </row>
    <row r="9" spans="1:26" x14ac:dyDescent="0.2">
      <c r="A9" s="87" t="s">
        <v>15</v>
      </c>
      <c r="B9" s="91"/>
      <c r="C9" s="92"/>
      <c r="D9" s="92"/>
      <c r="E9" s="92"/>
      <c r="F9" s="92"/>
      <c r="G9" s="92"/>
      <c r="H9" s="92"/>
      <c r="I9" s="92"/>
      <c r="J9" s="92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101"/>
      <c r="Z9" s="106">
        <v>0</v>
      </c>
    </row>
    <row r="10" spans="1:26" x14ac:dyDescent="0.2">
      <c r="A10" s="87" t="s">
        <v>16</v>
      </c>
      <c r="B10" s="91">
        <v>120.60000000000001</v>
      </c>
      <c r="C10" s="92">
        <v>116.10000000000001</v>
      </c>
      <c r="D10" s="92">
        <v>112.2</v>
      </c>
      <c r="E10" s="92">
        <v>111.60000000000001</v>
      </c>
      <c r="F10" s="92">
        <v>112.8</v>
      </c>
      <c r="G10" s="92">
        <v>123.60000000000001</v>
      </c>
      <c r="H10" s="92">
        <v>134.69999999999999</v>
      </c>
      <c r="I10" s="92">
        <v>169.5</v>
      </c>
      <c r="J10" s="92">
        <v>249.9</v>
      </c>
      <c r="K10" s="93">
        <v>242.70000000000002</v>
      </c>
      <c r="L10" s="93">
        <v>217.5</v>
      </c>
      <c r="M10" s="93">
        <v>236.1</v>
      </c>
      <c r="N10" s="93">
        <v>156</v>
      </c>
      <c r="O10" s="93">
        <v>242.1</v>
      </c>
      <c r="P10" s="93">
        <v>225.9</v>
      </c>
      <c r="Q10" s="93">
        <v>204.9</v>
      </c>
      <c r="R10" s="93">
        <v>205.5</v>
      </c>
      <c r="S10" s="93">
        <v>155.70000000000002</v>
      </c>
      <c r="T10" s="93">
        <v>147.9</v>
      </c>
      <c r="U10" s="93">
        <v>167.1</v>
      </c>
      <c r="V10" s="93">
        <v>161.70000000000002</v>
      </c>
      <c r="W10" s="93">
        <v>154.5</v>
      </c>
      <c r="X10" s="93">
        <v>134.4</v>
      </c>
      <c r="Y10" s="101">
        <v>118.8</v>
      </c>
      <c r="Z10" s="106">
        <v>4021.8</v>
      </c>
    </row>
    <row r="11" spans="1:26" x14ac:dyDescent="0.2">
      <c r="A11" s="87" t="s">
        <v>17</v>
      </c>
      <c r="B11" s="91">
        <v>49.1</v>
      </c>
      <c r="C11" s="92">
        <v>47.300000000000004</v>
      </c>
      <c r="D11" s="92">
        <v>45.7</v>
      </c>
      <c r="E11" s="92">
        <v>43</v>
      </c>
      <c r="F11" s="92">
        <v>42.800000000000004</v>
      </c>
      <c r="G11" s="92">
        <v>46.9</v>
      </c>
      <c r="H11" s="92">
        <v>52</v>
      </c>
      <c r="I11" s="92">
        <v>52.4</v>
      </c>
      <c r="J11" s="92">
        <v>67.900000000000006</v>
      </c>
      <c r="K11" s="93">
        <v>83</v>
      </c>
      <c r="L11" s="93">
        <v>70.400000000000006</v>
      </c>
      <c r="M11" s="93">
        <v>85.4</v>
      </c>
      <c r="N11" s="93">
        <v>59</v>
      </c>
      <c r="O11" s="93">
        <v>72</v>
      </c>
      <c r="P11" s="93">
        <v>79.7</v>
      </c>
      <c r="Q11" s="93">
        <v>59.300000000000004</v>
      </c>
      <c r="R11" s="93">
        <v>69.900000000000006</v>
      </c>
      <c r="S11" s="93">
        <v>59.2</v>
      </c>
      <c r="T11" s="93">
        <v>58.800000000000004</v>
      </c>
      <c r="U11" s="93">
        <v>63.6</v>
      </c>
      <c r="V11" s="93">
        <v>61.6</v>
      </c>
      <c r="W11" s="93">
        <v>55.5</v>
      </c>
      <c r="X11" s="93">
        <v>49.300000000000004</v>
      </c>
      <c r="Y11" s="101">
        <v>43.800000000000004</v>
      </c>
      <c r="Z11" s="106">
        <v>1417.5999999999997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/>
      <c r="C13" s="92"/>
      <c r="D13" s="92"/>
      <c r="E13" s="92"/>
      <c r="F13" s="92"/>
      <c r="G13" s="92"/>
      <c r="H13" s="92"/>
      <c r="I13" s="92"/>
      <c r="J13" s="92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101"/>
      <c r="Z13" s="106">
        <v>0</v>
      </c>
    </row>
    <row r="14" spans="1:26" x14ac:dyDescent="0.2">
      <c r="A14" s="87" t="s">
        <v>20</v>
      </c>
      <c r="B14" s="91">
        <v>21.900000000000002</v>
      </c>
      <c r="C14" s="92">
        <v>20.900000000000002</v>
      </c>
      <c r="D14" s="92">
        <v>20.8</v>
      </c>
      <c r="E14" s="92">
        <v>21.7</v>
      </c>
      <c r="F14" s="92">
        <v>22.5</v>
      </c>
      <c r="G14" s="92">
        <v>20.7</v>
      </c>
      <c r="H14" s="92">
        <v>20.8</v>
      </c>
      <c r="I14" s="92">
        <v>44.7</v>
      </c>
      <c r="J14" s="92">
        <v>112.2</v>
      </c>
      <c r="K14" s="93">
        <v>90.7</v>
      </c>
      <c r="L14" s="93">
        <v>81.2</v>
      </c>
      <c r="M14" s="93">
        <v>82.8</v>
      </c>
      <c r="N14" s="93">
        <v>32.1</v>
      </c>
      <c r="O14" s="93">
        <v>105.8</v>
      </c>
      <c r="P14" s="93">
        <v>80.400000000000006</v>
      </c>
      <c r="Q14" s="93">
        <v>84.600000000000009</v>
      </c>
      <c r="R14" s="93">
        <v>72</v>
      </c>
      <c r="S14" s="93">
        <v>26.2</v>
      </c>
      <c r="T14" s="93">
        <v>24</v>
      </c>
      <c r="U14" s="93">
        <v>30.7</v>
      </c>
      <c r="V14" s="93">
        <v>29.1</v>
      </c>
      <c r="W14" s="93">
        <v>27.400000000000002</v>
      </c>
      <c r="X14" s="93">
        <v>26.2</v>
      </c>
      <c r="Y14" s="101">
        <v>25</v>
      </c>
      <c r="Z14" s="106">
        <v>1124.4000000000001</v>
      </c>
    </row>
    <row r="15" spans="1:26" x14ac:dyDescent="0.2">
      <c r="A15" s="87" t="s">
        <v>21</v>
      </c>
      <c r="B15" s="91"/>
      <c r="C15" s="92"/>
      <c r="D15" s="92"/>
      <c r="E15" s="92"/>
      <c r="F15" s="92"/>
      <c r="G15" s="92"/>
      <c r="H15" s="92"/>
      <c r="I15" s="92"/>
      <c r="J15" s="92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101"/>
      <c r="Z15" s="106">
        <v>0</v>
      </c>
    </row>
    <row r="16" spans="1:26" x14ac:dyDescent="0.2">
      <c r="A16" s="87" t="s">
        <v>22</v>
      </c>
      <c r="B16" s="91">
        <v>49.65</v>
      </c>
      <c r="C16" s="92">
        <v>48.15</v>
      </c>
      <c r="D16" s="92">
        <v>45.75</v>
      </c>
      <c r="E16" s="92">
        <v>46.95</v>
      </c>
      <c r="F16" s="92">
        <v>47.550000000000004</v>
      </c>
      <c r="G16" s="92">
        <v>56.4</v>
      </c>
      <c r="H16" s="92">
        <v>61.95</v>
      </c>
      <c r="I16" s="92">
        <v>72.45</v>
      </c>
      <c r="J16" s="92">
        <v>69.900000000000006</v>
      </c>
      <c r="K16" s="93">
        <v>69.150000000000006</v>
      </c>
      <c r="L16" s="93">
        <v>66.3</v>
      </c>
      <c r="M16" s="93">
        <v>67.8</v>
      </c>
      <c r="N16" s="93">
        <v>65.25</v>
      </c>
      <c r="O16" s="93">
        <v>64.5</v>
      </c>
      <c r="P16" s="93">
        <v>65.849999999999994</v>
      </c>
      <c r="Q16" s="93">
        <v>61.2</v>
      </c>
      <c r="R16" s="93">
        <v>63.9</v>
      </c>
      <c r="S16" s="93">
        <v>70.350000000000009</v>
      </c>
      <c r="T16" s="93">
        <v>65.25</v>
      </c>
      <c r="U16" s="93">
        <v>73.2</v>
      </c>
      <c r="V16" s="93">
        <v>71.25</v>
      </c>
      <c r="W16" s="93">
        <v>71.7</v>
      </c>
      <c r="X16" s="93">
        <v>59.1</v>
      </c>
      <c r="Y16" s="101">
        <v>49.95</v>
      </c>
      <c r="Z16" s="106">
        <v>1483.5</v>
      </c>
    </row>
    <row r="17" spans="1:26" ht="16.5" thickBot="1" x14ac:dyDescent="0.3">
      <c r="A17" s="102" t="s">
        <v>51</v>
      </c>
      <c r="B17" s="103">
        <v>242.68900000000002</v>
      </c>
      <c r="C17" s="103">
        <v>233.84700000000004</v>
      </c>
      <c r="D17" s="103">
        <v>225.35000000000002</v>
      </c>
      <c r="E17" s="103">
        <v>224.14400000000001</v>
      </c>
      <c r="F17" s="103">
        <v>226.54300000000001</v>
      </c>
      <c r="G17" s="103">
        <v>248.49199999999999</v>
      </c>
      <c r="H17" s="103">
        <v>270.34399999999999</v>
      </c>
      <c r="I17" s="103">
        <v>339.71199999999999</v>
      </c>
      <c r="J17" s="103">
        <v>500.44299999999998</v>
      </c>
      <c r="K17" s="103">
        <v>486.10400000000004</v>
      </c>
      <c r="L17" s="103">
        <v>435.95100000000002</v>
      </c>
      <c r="M17" s="103">
        <v>472.64100000000002</v>
      </c>
      <c r="N17" s="103">
        <v>312.91499999999996</v>
      </c>
      <c r="O17" s="103">
        <v>484.93200000000002</v>
      </c>
      <c r="P17" s="103">
        <v>452.40600000000006</v>
      </c>
      <c r="Q17" s="103">
        <v>410.54300000000001</v>
      </c>
      <c r="R17" s="103">
        <v>411.84399999999999</v>
      </c>
      <c r="S17" s="103">
        <v>312.00600000000003</v>
      </c>
      <c r="T17" s="103">
        <v>296.50900000000001</v>
      </c>
      <c r="U17" s="103">
        <v>335.16399999999999</v>
      </c>
      <c r="V17" s="103">
        <v>324.221</v>
      </c>
      <c r="W17" s="103">
        <v>309.839</v>
      </c>
      <c r="X17" s="103">
        <v>270.45</v>
      </c>
      <c r="Y17" s="104">
        <v>239.01100000000002</v>
      </c>
      <c r="Z17" s="105">
        <v>8066.1</v>
      </c>
    </row>
    <row r="23" spans="1:26" ht="25.5" x14ac:dyDescent="0.2">
      <c r="A23" s="107"/>
      <c r="B23" s="112"/>
      <c r="C23" s="107"/>
      <c r="D23" s="119" t="s">
        <v>25</v>
      </c>
      <c r="E23" s="112"/>
      <c r="F23" s="112"/>
      <c r="G23" s="112"/>
      <c r="H23" s="112"/>
      <c r="I23" s="112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8.75" x14ac:dyDescent="0.2">
      <c r="A24" s="107"/>
      <c r="B24" s="111"/>
      <c r="C24" s="107"/>
      <c r="D24" s="113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5.75" x14ac:dyDescent="0.2">
      <c r="A25" s="107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9" t="s">
        <v>23</v>
      </c>
    </row>
    <row r="26" spans="1:26" ht="18.75" x14ac:dyDescent="0.2">
      <c r="A26" s="118" t="s">
        <v>13</v>
      </c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8" t="s">
        <v>12</v>
      </c>
    </row>
    <row r="27" spans="1:26" ht="13.5" thickBot="1" x14ac:dyDescent="0.25">
      <c r="A27" s="107"/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6.5" thickBot="1" x14ac:dyDescent="0.25">
      <c r="A28" s="117" t="s">
        <v>0</v>
      </c>
      <c r="B28" s="120" t="s">
        <v>26</v>
      </c>
      <c r="C28" s="120" t="s">
        <v>27</v>
      </c>
      <c r="D28" s="120" t="s">
        <v>28</v>
      </c>
      <c r="E28" s="120" t="s">
        <v>29</v>
      </c>
      <c r="F28" s="120" t="s">
        <v>30</v>
      </c>
      <c r="G28" s="120" t="s">
        <v>31</v>
      </c>
      <c r="H28" s="120" t="s">
        <v>32</v>
      </c>
      <c r="I28" s="120" t="s">
        <v>33</v>
      </c>
      <c r="J28" s="120" t="s">
        <v>34</v>
      </c>
      <c r="K28" s="120" t="s">
        <v>35</v>
      </c>
      <c r="L28" s="120" t="s">
        <v>36</v>
      </c>
      <c r="M28" s="120" t="s">
        <v>37</v>
      </c>
      <c r="N28" s="120" t="s">
        <v>38</v>
      </c>
      <c r="O28" s="120" t="s">
        <v>39</v>
      </c>
      <c r="P28" s="120" t="s">
        <v>40</v>
      </c>
      <c r="Q28" s="120" t="s">
        <v>41</v>
      </c>
      <c r="R28" s="120" t="s">
        <v>42</v>
      </c>
      <c r="S28" s="120" t="s">
        <v>43</v>
      </c>
      <c r="T28" s="120" t="s">
        <v>44</v>
      </c>
      <c r="U28" s="120" t="s">
        <v>45</v>
      </c>
      <c r="V28" s="120" t="s">
        <v>46</v>
      </c>
      <c r="W28" s="120" t="s">
        <v>47</v>
      </c>
      <c r="X28" s="120" t="s">
        <v>48</v>
      </c>
      <c r="Y28" s="123" t="s">
        <v>49</v>
      </c>
      <c r="Z28" s="121" t="s">
        <v>50</v>
      </c>
    </row>
    <row r="29" spans="1:26" x14ac:dyDescent="0.2">
      <c r="A29" s="110" t="s">
        <v>14</v>
      </c>
      <c r="B29" s="114"/>
      <c r="C29" s="115"/>
      <c r="D29" s="115"/>
      <c r="E29" s="115"/>
      <c r="F29" s="115"/>
      <c r="G29" s="115"/>
      <c r="H29" s="115"/>
      <c r="I29" s="115"/>
      <c r="J29" s="115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24"/>
      <c r="Z29" s="122">
        <v>0</v>
      </c>
    </row>
    <row r="30" spans="1:26" x14ac:dyDescent="0.2">
      <c r="A30" s="110" t="s">
        <v>15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9">
        <v>0</v>
      </c>
    </row>
    <row r="31" spans="1:26" x14ac:dyDescent="0.2">
      <c r="A31" s="110" t="s">
        <v>16</v>
      </c>
      <c r="B31" s="114">
        <v>132.6</v>
      </c>
      <c r="C31" s="115">
        <v>133.5</v>
      </c>
      <c r="D31" s="115">
        <v>130.5</v>
      </c>
      <c r="E31" s="115">
        <v>128.4</v>
      </c>
      <c r="F31" s="115">
        <v>128.69999999999999</v>
      </c>
      <c r="G31" s="115">
        <v>124.8</v>
      </c>
      <c r="H31" s="115">
        <v>129.30000000000001</v>
      </c>
      <c r="I31" s="115">
        <v>167.70000000000002</v>
      </c>
      <c r="J31" s="115">
        <v>298.5</v>
      </c>
      <c r="K31" s="116">
        <v>307.8</v>
      </c>
      <c r="L31" s="116">
        <v>256.5</v>
      </c>
      <c r="M31" s="116">
        <v>276.60000000000002</v>
      </c>
      <c r="N31" s="116">
        <v>155.4</v>
      </c>
      <c r="O31" s="116">
        <v>303.3</v>
      </c>
      <c r="P31" s="116">
        <v>291.60000000000002</v>
      </c>
      <c r="Q31" s="116">
        <v>246.9</v>
      </c>
      <c r="R31" s="116">
        <v>247.5</v>
      </c>
      <c r="S31" s="116">
        <v>138</v>
      </c>
      <c r="T31" s="116">
        <v>141.9</v>
      </c>
      <c r="U31" s="116">
        <v>147</v>
      </c>
      <c r="V31" s="116">
        <v>151.80000000000001</v>
      </c>
      <c r="W31" s="116">
        <v>138.30000000000001</v>
      </c>
      <c r="X31" s="116">
        <v>137.70000000000002</v>
      </c>
      <c r="Y31" s="124">
        <v>134.1</v>
      </c>
      <c r="Z31" s="129">
        <v>4448.4000000000005</v>
      </c>
    </row>
    <row r="32" spans="1:26" x14ac:dyDescent="0.2">
      <c r="A32" s="110" t="s">
        <v>17</v>
      </c>
      <c r="B32" s="114">
        <v>64.2</v>
      </c>
      <c r="C32" s="115">
        <v>64.3</v>
      </c>
      <c r="D32" s="115">
        <v>63.2</v>
      </c>
      <c r="E32" s="115">
        <v>63.4</v>
      </c>
      <c r="F32" s="115">
        <v>62</v>
      </c>
      <c r="G32" s="115">
        <v>61.4</v>
      </c>
      <c r="H32" s="115">
        <v>64</v>
      </c>
      <c r="I32" s="115">
        <v>63.2</v>
      </c>
      <c r="J32" s="115">
        <v>88.5</v>
      </c>
      <c r="K32" s="116">
        <v>123.7</v>
      </c>
      <c r="L32" s="116">
        <v>99.600000000000009</v>
      </c>
      <c r="M32" s="116">
        <v>111.5</v>
      </c>
      <c r="N32" s="116">
        <v>75.400000000000006</v>
      </c>
      <c r="O32" s="116">
        <v>100.8</v>
      </c>
      <c r="P32" s="116">
        <v>122.5</v>
      </c>
      <c r="Q32" s="116">
        <v>79.7</v>
      </c>
      <c r="R32" s="116">
        <v>95.600000000000009</v>
      </c>
      <c r="S32" s="116">
        <v>68.7</v>
      </c>
      <c r="T32" s="116">
        <v>70</v>
      </c>
      <c r="U32" s="116">
        <v>69.900000000000006</v>
      </c>
      <c r="V32" s="116">
        <v>71.5</v>
      </c>
      <c r="W32" s="116">
        <v>65.7</v>
      </c>
      <c r="X32" s="116">
        <v>65.8</v>
      </c>
      <c r="Y32" s="124">
        <v>64.2</v>
      </c>
      <c r="Z32" s="129">
        <v>1878.8000000000002</v>
      </c>
    </row>
    <row r="33" spans="1:26" x14ac:dyDescent="0.2">
      <c r="A33" s="110" t="s">
        <v>18</v>
      </c>
      <c r="B33" s="114">
        <v>0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24">
        <v>0</v>
      </c>
      <c r="Z33" s="129">
        <v>0</v>
      </c>
    </row>
    <row r="34" spans="1:26" x14ac:dyDescent="0.2">
      <c r="A34" s="110" t="s">
        <v>19</v>
      </c>
      <c r="B34" s="114"/>
      <c r="C34" s="115"/>
      <c r="D34" s="115"/>
      <c r="E34" s="115"/>
      <c r="F34" s="115"/>
      <c r="G34" s="115"/>
      <c r="H34" s="115"/>
      <c r="I34" s="115"/>
      <c r="J34" s="115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24"/>
      <c r="Z34" s="129">
        <v>0</v>
      </c>
    </row>
    <row r="35" spans="1:26" x14ac:dyDescent="0.2">
      <c r="A35" s="110" t="s">
        <v>20</v>
      </c>
      <c r="B35" s="114">
        <v>28.2</v>
      </c>
      <c r="C35" s="115">
        <v>28.8</v>
      </c>
      <c r="D35" s="115">
        <v>28.400000000000002</v>
      </c>
      <c r="E35" s="115">
        <v>27.2</v>
      </c>
      <c r="F35" s="115">
        <v>27.3</v>
      </c>
      <c r="G35" s="115">
        <v>23.8</v>
      </c>
      <c r="H35" s="115">
        <v>25</v>
      </c>
      <c r="I35" s="115">
        <v>63.5</v>
      </c>
      <c r="J35" s="115">
        <v>171.1</v>
      </c>
      <c r="K35" s="116">
        <v>140.30000000000001</v>
      </c>
      <c r="L35" s="116">
        <v>114.7</v>
      </c>
      <c r="M35" s="116">
        <v>121</v>
      </c>
      <c r="N35" s="116">
        <v>35.6</v>
      </c>
      <c r="O35" s="116">
        <v>161.4</v>
      </c>
      <c r="P35" s="116">
        <v>124.5</v>
      </c>
      <c r="Q35" s="116">
        <v>127.3</v>
      </c>
      <c r="R35" s="116">
        <v>109.10000000000001</v>
      </c>
      <c r="S35" s="116">
        <v>25.900000000000002</v>
      </c>
      <c r="T35" s="116">
        <v>27.2</v>
      </c>
      <c r="U35" s="116">
        <v>30.1</v>
      </c>
      <c r="V35" s="116">
        <v>33.299999999999997</v>
      </c>
      <c r="W35" s="116">
        <v>28.6</v>
      </c>
      <c r="X35" s="116">
        <v>29.5</v>
      </c>
      <c r="Y35" s="124">
        <v>28.5</v>
      </c>
      <c r="Z35" s="129">
        <v>1560.3</v>
      </c>
    </row>
    <row r="36" spans="1:26" x14ac:dyDescent="0.2">
      <c r="A36" s="110" t="s">
        <v>21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24"/>
      <c r="Z36" s="129">
        <v>0</v>
      </c>
    </row>
    <row r="37" spans="1:26" x14ac:dyDescent="0.2">
      <c r="A37" s="110" t="s">
        <v>22</v>
      </c>
      <c r="B37" s="114">
        <v>41.550000000000004</v>
      </c>
      <c r="C37" s="115">
        <v>41.7</v>
      </c>
      <c r="D37" s="115">
        <v>39.9</v>
      </c>
      <c r="E37" s="115">
        <v>39.300000000000004</v>
      </c>
      <c r="F37" s="115">
        <v>40.65</v>
      </c>
      <c r="G37" s="115">
        <v>40.950000000000003</v>
      </c>
      <c r="H37" s="115">
        <v>41.550000000000004</v>
      </c>
      <c r="I37" s="115">
        <v>42.300000000000004</v>
      </c>
      <c r="J37" s="115">
        <v>39</v>
      </c>
      <c r="K37" s="116">
        <v>43.95</v>
      </c>
      <c r="L37" s="116">
        <v>42.75</v>
      </c>
      <c r="M37" s="116">
        <v>44.7</v>
      </c>
      <c r="N37" s="116">
        <v>45.9</v>
      </c>
      <c r="O37" s="116">
        <v>41.1</v>
      </c>
      <c r="P37" s="116">
        <v>45</v>
      </c>
      <c r="Q37" s="116">
        <v>40.35</v>
      </c>
      <c r="R37" s="116">
        <v>43.35</v>
      </c>
      <c r="S37" s="116">
        <v>44.85</v>
      </c>
      <c r="T37" s="116">
        <v>46.050000000000004</v>
      </c>
      <c r="U37" s="116">
        <v>48.15</v>
      </c>
      <c r="V37" s="116">
        <v>48.15</v>
      </c>
      <c r="W37" s="116">
        <v>45.300000000000004</v>
      </c>
      <c r="X37" s="116">
        <v>43.65</v>
      </c>
      <c r="Y37" s="124">
        <v>42.45</v>
      </c>
      <c r="Z37" s="129">
        <v>1032.5999999999999</v>
      </c>
    </row>
    <row r="38" spans="1:26" ht="16.5" thickBot="1" x14ac:dyDescent="0.3">
      <c r="A38" s="125" t="s">
        <v>51</v>
      </c>
      <c r="B38" s="126">
        <v>266.55</v>
      </c>
      <c r="C38" s="126">
        <v>268.3</v>
      </c>
      <c r="D38" s="126">
        <v>262</v>
      </c>
      <c r="E38" s="126">
        <v>258.3</v>
      </c>
      <c r="F38" s="126">
        <v>258.64999999999998</v>
      </c>
      <c r="G38" s="126">
        <v>250.95</v>
      </c>
      <c r="H38" s="126">
        <v>259.85000000000002</v>
      </c>
      <c r="I38" s="126">
        <v>336.70000000000005</v>
      </c>
      <c r="J38" s="126">
        <v>597.1</v>
      </c>
      <c r="K38" s="126">
        <v>615.75</v>
      </c>
      <c r="L38" s="126">
        <v>513.54999999999995</v>
      </c>
      <c r="M38" s="126">
        <v>553.80000000000007</v>
      </c>
      <c r="N38" s="126">
        <v>312.3</v>
      </c>
      <c r="O38" s="126">
        <v>606.6</v>
      </c>
      <c r="P38" s="126">
        <v>583.6</v>
      </c>
      <c r="Q38" s="126">
        <v>494.25000000000006</v>
      </c>
      <c r="R38" s="126">
        <v>495.55000000000007</v>
      </c>
      <c r="S38" s="126">
        <v>277.45</v>
      </c>
      <c r="T38" s="126">
        <v>285.14999999999998</v>
      </c>
      <c r="U38" s="126">
        <v>295.14999999999998</v>
      </c>
      <c r="V38" s="126">
        <v>304.75</v>
      </c>
      <c r="W38" s="126">
        <v>277.89999999999998</v>
      </c>
      <c r="X38" s="126">
        <v>276.64999999999998</v>
      </c>
      <c r="Y38" s="127">
        <v>269.25</v>
      </c>
      <c r="Z38" s="128">
        <v>8920.1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2023-06-22T07:59:27Z</dcterms:modified>
</cp:coreProperties>
</file>